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</definedName>
  </definedNames>
  <calcPr calcId="124519"/>
</workbook>
</file>

<file path=xl/calcChain.xml><?xml version="1.0" encoding="utf-8"?>
<calcChain xmlns="http://schemas.openxmlformats.org/spreadsheetml/2006/main">
  <c r="E6" i="1"/>
  <c r="D6"/>
  <c r="C6"/>
</calcChain>
</file>

<file path=xl/sharedStrings.xml><?xml version="1.0" encoding="utf-8"?>
<sst xmlns="http://schemas.openxmlformats.org/spreadsheetml/2006/main" count="21" uniqueCount="21">
  <si>
    <t>Наименование</t>
  </si>
  <si>
    <t>Всего:</t>
  </si>
  <si>
    <t>(тыс.руб.)</t>
  </si>
  <si>
    <t>Сумма на 2016 год</t>
  </si>
  <si>
    <t>Перечень муниципальных программ Сердобского района на 2017 год и плановый период 2018 и2019 годов</t>
  </si>
  <si>
    <t>Сумма на 2017 год</t>
  </si>
  <si>
    <t>Сумма на 2018 год</t>
  </si>
  <si>
    <t>Муниципальная  программа  Сердобского района  «Социальная поддержка граждан в Сердобском районе Пензенской области на 2017-2020г.г.»</t>
  </si>
  <si>
    <t>Муниципальная программа "Развитие территорий и инженерной инфраструктуры, обеспечение энергосбережения и повышение энергетической эффективности в Сердобском районе Пензенской области на 2017-2020 годы"</t>
  </si>
  <si>
    <t>Муниципальная программа Сердобского района "Обеспечение безопасности проживания населения Сердобского района Пензенской области на 2017-2020 годы"</t>
  </si>
  <si>
    <t>Муниципальная программа Сердобского района «Развитие культуры в Сердобском районе Пензенской области на 2017-2020 годы»</t>
  </si>
  <si>
    <t>Муниципальная программа Сердобского района Пензенской области "Развитие физической культуры и спорта в Сердобском районе на 2017-2020 годы"</t>
  </si>
  <si>
    <t>Муниципальная программа"Развитие инвестиционного потенциала, инновационной деятельности и предпринимательства в Сердобском районе Пензенской области на 2017-2020 годы"</t>
  </si>
  <si>
    <t>Муниципальная программа"Обеспечение муниципального управления собственностью Сердобского района Пензенской области на 2017-2020 годы"</t>
  </si>
  <si>
    <t>Муниципальная программа «Развитие агропромышленного комплекса Сердобского района на 2017-2020 годы»</t>
  </si>
  <si>
    <t>Муниципальная программа Сердобского района «Развитие образования  в Сердобском районе Пензенской области на 2017-2020 годы»</t>
  </si>
  <si>
    <t>Муниципальная программа "Реализация молодежной политики и обеспечение занятости несовершеннолетних граждан на территории Сердобского района на 2017-2020 годы"</t>
  </si>
  <si>
    <t>Муниципальная программа "Развитие гражданского общества в Сердобском районе Пензенской области на 2017-2020 годы"</t>
  </si>
  <si>
    <t>Муниципальная программа Сердобского района  "Управление муниципальными финансами и муниципальным долгом Сердобского района на 2017-2020 годы"</t>
  </si>
  <si>
    <t>Муниципальная программа "Развитие мунииципальной службы Сердобского района Пензенской области на 2017-2020 годы"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</si>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</sst>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4" fontId="4" fillId="0" borderId="2" xfId="0" applyNumberFormat="1" applyFont="1" applyBorder="1"/>
    <xf numFmtId="0" fontId="4" fillId="0" borderId="2" xfId="0" applyFont="1" applyBorder="1"/>
    <xf numFmtId="0" fontId="1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/>
    <xf numFmtId="164" fontId="1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2"/>
  <sheetViews>
    <sheetView tabSelected="1" view="pageBreakPreview" zoomScaleSheetLayoutView="100" workbookViewId="0">
      <selection activeCell="B2" sqref="B2"/>
    </sheetView>
  </sheetViews>
  <sheetFormatPr defaultRowHeight="15.75"/>
  <cols>
    <col min="1" max="1" width="0.28515625" style="2" customWidth="1"/>
    <col min="2" max="2" width="72.5703125" style="2" customWidth="1"/>
    <col min="3" max="3" width="16.85546875" style="2" customWidth="1"/>
    <col min="4" max="4" width="13.85546875" style="2" customWidth="1"/>
    <col min="5" max="5" width="15" style="2" customWidth="1"/>
    <col min="6" max="16384" width="9.140625" style="2"/>
  </cols>
  <sheetData>
    <row r="1" spans="2:5">
      <c r="B1" s="15" t="s">
        <v>20</v>
      </c>
      <c r="C1" s="15"/>
      <c r="D1" s="15"/>
      <c r="E1" s="15"/>
    </row>
    <row r="3" spans="2:5">
      <c r="B3" s="12" t="s">
        <v>4</v>
      </c>
      <c r="C3" s="12"/>
    </row>
    <row r="4" spans="2:5">
      <c r="B4" s="3"/>
      <c r="E4" s="3" t="s">
        <v>2</v>
      </c>
    </row>
    <row r="5" spans="2:5" ht="31.5">
      <c r="B5" s="4" t="s">
        <v>0</v>
      </c>
      <c r="C5" s="5" t="s">
        <v>3</v>
      </c>
      <c r="D5" s="5" t="s">
        <v>5</v>
      </c>
      <c r="E5" s="5" t="s">
        <v>6</v>
      </c>
    </row>
    <row r="6" spans="2:5">
      <c r="B6" s="11" t="s">
        <v>1</v>
      </c>
      <c r="C6" s="14">
        <f>SUM(C7:C19)</f>
        <v>668058.70799999998</v>
      </c>
      <c r="D6" s="14">
        <f>SUM(D7:D19)</f>
        <v>643270.68900000001</v>
      </c>
      <c r="E6" s="14">
        <f>SUM(E7:E19)</f>
        <v>655199.57400000002</v>
      </c>
    </row>
    <row r="7" spans="2:5" ht="47.25">
      <c r="B7" s="8" t="s">
        <v>7</v>
      </c>
      <c r="C7" s="13">
        <v>180250.823</v>
      </c>
      <c r="D7" s="13">
        <v>187053.02299999999</v>
      </c>
      <c r="E7" s="13">
        <v>185151.823</v>
      </c>
    </row>
    <row r="8" spans="2:5" ht="63">
      <c r="B8" s="8" t="s">
        <v>8</v>
      </c>
      <c r="C8" s="13">
        <v>8121.4</v>
      </c>
      <c r="D8" s="13">
        <v>7330.9</v>
      </c>
      <c r="E8" s="13">
        <v>7108.8</v>
      </c>
    </row>
    <row r="9" spans="2:5" ht="67.5" customHeight="1">
      <c r="B9" s="8" t="s">
        <v>9</v>
      </c>
      <c r="C9" s="13">
        <v>505</v>
      </c>
      <c r="D9" s="13">
        <v>40.1</v>
      </c>
      <c r="E9" s="13">
        <v>55.6</v>
      </c>
    </row>
    <row r="10" spans="2:5" ht="31.5">
      <c r="B10" s="8" t="s">
        <v>10</v>
      </c>
      <c r="C10" s="13">
        <v>41782.449999999997</v>
      </c>
      <c r="D10" s="13">
        <v>39840.32</v>
      </c>
      <c r="E10" s="13">
        <v>40075.32</v>
      </c>
    </row>
    <row r="11" spans="2:5" ht="47.25">
      <c r="B11" s="8" t="s">
        <v>11</v>
      </c>
      <c r="C11" s="13">
        <v>300</v>
      </c>
      <c r="D11" s="13">
        <v>68.8</v>
      </c>
      <c r="E11" s="13">
        <v>94.5</v>
      </c>
    </row>
    <row r="12" spans="2:5" ht="47.25">
      <c r="B12" s="9" t="s">
        <v>12</v>
      </c>
      <c r="C12" s="13">
        <v>75</v>
      </c>
      <c r="D12" s="13">
        <v>17.100000000000001</v>
      </c>
      <c r="E12" s="13">
        <v>31</v>
      </c>
    </row>
    <row r="13" spans="2:5" ht="56.25" customHeight="1">
      <c r="B13" s="8" t="s">
        <v>13</v>
      </c>
      <c r="C13" s="13">
        <v>13952.513000000001</v>
      </c>
      <c r="D13" s="13">
        <v>12158.669</v>
      </c>
      <c r="E13" s="13">
        <v>12357.594999999999</v>
      </c>
    </row>
    <row r="14" spans="2:5" ht="36.75" customHeight="1">
      <c r="B14" s="8" t="s">
        <v>14</v>
      </c>
      <c r="C14" s="13">
        <v>354.3</v>
      </c>
      <c r="D14" s="13">
        <v>406.95</v>
      </c>
      <c r="E14" s="13">
        <v>547.35</v>
      </c>
    </row>
    <row r="15" spans="2:5" ht="47.25">
      <c r="B15" s="8" t="s">
        <v>15</v>
      </c>
      <c r="C15" s="13">
        <v>383297.391</v>
      </c>
      <c r="D15" s="13">
        <v>362820.56</v>
      </c>
      <c r="E15" s="13">
        <v>379179.402</v>
      </c>
    </row>
    <row r="16" spans="2:5" ht="47.25">
      <c r="B16" s="8" t="s">
        <v>16</v>
      </c>
      <c r="C16" s="13">
        <v>302</v>
      </c>
      <c r="D16" s="13">
        <v>69.099999999999994</v>
      </c>
      <c r="E16" s="13">
        <v>84.9</v>
      </c>
    </row>
    <row r="17" spans="2:5" ht="31.5">
      <c r="B17" s="8" t="s">
        <v>17</v>
      </c>
      <c r="C17" s="13">
        <v>3860.06</v>
      </c>
      <c r="D17" s="13">
        <v>3470.6</v>
      </c>
      <c r="E17" s="13">
        <v>3513.5</v>
      </c>
    </row>
    <row r="18" spans="2:5" ht="47.25">
      <c r="B18" s="8" t="s">
        <v>18</v>
      </c>
      <c r="C18" s="13">
        <v>35217.771000000001</v>
      </c>
      <c r="D18" s="13">
        <v>29994.566999999999</v>
      </c>
      <c r="E18" s="13">
        <v>26999.784</v>
      </c>
    </row>
    <row r="19" spans="2:5" ht="31.5">
      <c r="B19" s="1" t="s">
        <v>19</v>
      </c>
      <c r="C19" s="13">
        <v>40</v>
      </c>
      <c r="D19" s="13">
        <v>0</v>
      </c>
      <c r="E19" s="13">
        <v>0</v>
      </c>
    </row>
    <row r="20" spans="2:5">
      <c r="B20" s="7"/>
      <c r="C20" s="6"/>
      <c r="D20" s="6"/>
      <c r="E20" s="6"/>
    </row>
    <row r="22" spans="2:5">
      <c r="B22" s="10"/>
    </row>
  </sheetData>
  <mergeCells count="1">
    <mergeCell ref="B1:E1"/>
  </mergeCells>
  <phoneticPr fontId="0" type="noConversion"/>
  <pageMargins left="0.98425196850393704" right="0.39370078740157483" top="0.55118110236220474" bottom="0.55118110236220474" header="0.31496062992125984" footer="0.31496062992125984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2014-12-03T07:34:54Z</cp:lastPrinted>
  <dcterms:created xsi:type="dcterms:W3CDTF">2006-09-28T05:33:49Z</dcterms:created>
  <dcterms:modified xsi:type="dcterms:W3CDTF">2016-11-13T15:18:05Z</dcterms:modified>
</cp:coreProperties>
</file>